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36110001MAC_87.578\"/>
    </mc:Choice>
  </mc:AlternateContent>
  <xr:revisionPtr revIDLastSave="0" documentId="8_{71FB9E9C-420A-4231-B224-B52971EAC9EF}" xr6:coauthVersionLast="47" xr6:coauthVersionMax="47" xr10:uidLastSave="{00000000-0000-0000-0000-000000000000}"/>
  <bookViews>
    <workbookView xWindow="-120" yWindow="-120" windowWidth="20730" windowHeight="11040" xr2:uid="{33EEDCDF-5AFB-4A9A-9CDA-0DA8AE8695B3}"/>
  </bookViews>
  <sheets>
    <sheet name=" 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CAPA'!$A$1:$N$14</definedName>
    <definedName name="_xlnm.Print_Area" localSheetId="2">'FLUXO DE CAIXA'!$A$1:$B$17</definedName>
    <definedName name="_xlnm.Print_Area" localSheetId="1">'ORDEM BANCÁRIA'!$A$1:$K$34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<sst xmlns="http://schemas.openxmlformats.org/spreadsheetml/2006/main" count="13" uniqueCount="12">
  <si>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</si>
  <si>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36110001</t>
  </si>
  <si>
    <t>SECRETARIA DE ESTADO DA SAÚDE DE SÃO PAULO</t>
  </si>
  <si>
    <t>RESOLUÇÃO SS Nº 132, DE 14 DE JUNHO DE 2024</t>
  </si>
  <si>
    <t xml:space="preserve"> INCREMENTO MAC - DEPUTADA LUIZA ERUNDINA - GINECO</t>
  </si>
  <si>
    <t>FEVEREIRO/2026</t>
  </si>
  <si>
    <t>Fluxo de Caixa Realizado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</si>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</sst>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0" fontId="7" fillId="0" borderId="0" xfId="3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  <xf numFmtId="0" fontId="7" fillId="0" borderId="0" xfId="3" applyBorder="1"/>
  </cellXfs>
  <cellStyles count="6">
    <cellStyle name="Normal" xfId="0" builtinId="0"/>
    <cellStyle name="Normal 2 2" xfId="3" xr:uid="{6015677B-2AC3-42BE-8EB0-65E06642FC3C}"/>
    <cellStyle name="Normal 2 2 2 2 12 2" xfId="5" xr:uid="{B2ECEBF9-753C-4885-BD74-B5B22F5273F8}"/>
    <cellStyle name="Normal 3 2 2 2" xfId="1" xr:uid="{EE6C32F0-879E-42D1-9DA9-235E59B0191C}"/>
    <cellStyle name="Normal 4" xfId="4" xr:uid="{C410BBBA-D4E3-44EE-B8D2-7B2192A0E1D2}"/>
    <cellStyle name="Vírgula 2" xfId="2" xr:uid="{B9A8215E-9824-4017-94B0-7F5E5A8E00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0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D542239-8188-40D6-BE40-A328FF76FF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328071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11</xdr:col>
      <xdr:colOff>1</xdr:colOff>
      <xdr:row>4</xdr:row>
      <xdr:rowOff>13446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DA71370-1B5B-47A7-91A3-4797B8463E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670560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</xdr:row>
      <xdr:rowOff>47625</xdr:rowOff>
    </xdr:from>
    <xdr:to>
      <xdr:col>10</xdr:col>
      <xdr:colOff>533400</xdr:colOff>
      <xdr:row>32</xdr:row>
      <xdr:rowOff>47229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E1330A8-F613-44B2-93F1-C840372B6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695325"/>
          <a:ext cx="6619875" cy="45335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0</xdr:rowOff>
    </xdr:from>
    <xdr:to>
      <xdr:col>2</xdr:col>
      <xdr:colOff>22412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744470B-4337-424F-847A-E5B67FABEE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0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78%20-%20PORT.3628/2-%20Fevereiro.26/87.578%20-%20PORT.3628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578%20-%20PORT.3628\2-%20Fevereiro.26\87.578%20-%20PORT.3628-%2002.26.xlsx" TargetMode="External"/><Relationship Id="rId1" Type="http://schemas.openxmlformats.org/officeDocument/2006/relationships/externalLinkPath" Target="/Controladoria/Projetos%20Controladoria/Subven&#231;&#245;es/SES/ativas/SES%20-%202026/3%20-%20PORTARIAS/87.578%20-%20PORT.3628/2-%20Fevereiro.26/87.578%20-%20PORT.3628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TED"/>
      <sheetName val=" 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DA93-0016-41AC-B714-C3B0CF950F8E}">
  <sheetPr codeName="Planilha6"/>
  <dimension ref="A1:P11"/>
  <sheetViews>
    <sheetView showGridLines="0" tabSelected="1" zoomScale="70" zoomScaleNormal="70" workbookViewId="0">
      <selection activeCell="G24" sqref="G24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15AA0-1C07-4142-9B5B-844DC7129E34}">
  <sheetPr codeName="Planilha7"/>
  <dimension ref="A1:M33"/>
  <sheetViews>
    <sheetView showGridLines="0" zoomScaleNormal="100" workbookViewId="0">
      <selection activeCell="D7" sqref="D7"/>
    </sheetView>
  </sheetViews>
  <sheetFormatPr defaultRowHeight="12.75" x14ac:dyDescent="0.2"/>
  <cols>
    <col min="1" max="10" width="9.140625" style="36"/>
    <col min="11" max="11" width="9.140625" style="36" customWidth="1"/>
    <col min="12" max="13" width="9.140625" style="36"/>
    <col min="14" max="16384" width="9.140625" style="10"/>
  </cols>
  <sheetData>
    <row r="1" s="36" customFormat="1" x14ac:dyDescent="0.2"/>
    <row r="2" s="36" customFormat="1" x14ac:dyDescent="0.2"/>
    <row r="3" s="36" customFormat="1" x14ac:dyDescent="0.2"/>
    <row r="4" s="36" customFormat="1" x14ac:dyDescent="0.2"/>
    <row r="5" s="36" customFormat="1" x14ac:dyDescent="0.2"/>
    <row r="6" s="36" customFormat="1" x14ac:dyDescent="0.2"/>
    <row r="7" s="36" customFormat="1" x14ac:dyDescent="0.2"/>
    <row r="8" s="36" customFormat="1" x14ac:dyDescent="0.2"/>
    <row r="9" s="36" customFormat="1" x14ac:dyDescent="0.2"/>
    <row r="10" s="36" customFormat="1" x14ac:dyDescent="0.2"/>
    <row r="11" s="36" customFormat="1" x14ac:dyDescent="0.2"/>
    <row r="12" s="36" customFormat="1" x14ac:dyDescent="0.2"/>
    <row r="13" s="36" customFormat="1" x14ac:dyDescent="0.2"/>
    <row r="14" s="36" customFormat="1" x14ac:dyDescent="0.2"/>
    <row r="15" s="36" customFormat="1" x14ac:dyDescent="0.2"/>
    <row r="16" s="36" customFormat="1" x14ac:dyDescent="0.2"/>
    <row r="17" s="36" customFormat="1" x14ac:dyDescent="0.2"/>
    <row r="18" s="36" customFormat="1" x14ac:dyDescent="0.2"/>
    <row r="19" s="36" customFormat="1" x14ac:dyDescent="0.2"/>
    <row r="20" s="36" customFormat="1" x14ac:dyDescent="0.2"/>
    <row r="21" s="36" customFormat="1" x14ac:dyDescent="0.2"/>
    <row r="22" s="36" customFormat="1" x14ac:dyDescent="0.2"/>
    <row r="23" s="36" customFormat="1" x14ac:dyDescent="0.2"/>
    <row r="24" s="36" customFormat="1" x14ac:dyDescent="0.2"/>
    <row r="25" s="36" customFormat="1" x14ac:dyDescent="0.2"/>
    <row r="26" s="36" customFormat="1" x14ac:dyDescent="0.2"/>
    <row r="27" s="36" customFormat="1" x14ac:dyDescent="0.2"/>
    <row r="28" s="36" customFormat="1" x14ac:dyDescent="0.2"/>
    <row r="29" s="36" customFormat="1" x14ac:dyDescent="0.2"/>
    <row r="30" s="36" customFormat="1" x14ac:dyDescent="0.2"/>
    <row r="31" s="36" customFormat="1" x14ac:dyDescent="0.2"/>
    <row r="32" s="36" customFormat="1" x14ac:dyDescent="0.2"/>
    <row r="33" s="36" customFormat="1" x14ac:dyDescent="0.2"/>
  </sheetData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14399-6BC9-4D42-9DBF-CAD3D08FF293}">
  <sheetPr codeName="Planilha8"/>
  <dimension ref="A1:D20"/>
  <sheetViews>
    <sheetView showGridLines="0" zoomScale="85" zoomScaleNormal="85" workbookViewId="0">
      <selection activeCell="D7" sqref="D7"/>
    </sheetView>
  </sheetViews>
  <sheetFormatPr defaultColWidth="9.140625" defaultRowHeight="15" x14ac:dyDescent="0.25"/>
  <cols>
    <col min="1" max="1" width="54.42578125" style="30" customWidth="1"/>
    <col min="2" max="2" width="58.28515625" style="30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956809.96</v>
      </c>
    </row>
    <row r="7" spans="1:4" ht="27.6" customHeight="1" x14ac:dyDescent="0.25">
      <c r="A7" s="18" t="s">
        <v>8</v>
      </c>
      <c r="B7" s="19">
        <v>7477.9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7477.9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18"/>
      <c r="B12" s="26">
        <v>0</v>
      </c>
      <c r="C12" s="27"/>
      <c r="D12" s="27"/>
    </row>
    <row r="13" spans="1:4" x14ac:dyDescent="0.25">
      <c r="A13" s="20"/>
      <c r="B13" s="21"/>
    </row>
    <row r="14" spans="1:4" ht="27.6" customHeight="1" x14ac:dyDescent="0.25">
      <c r="A14" s="28" t="s">
        <v>9</v>
      </c>
      <c r="B14" s="29">
        <f>SUM(B12:B13)</f>
        <v>0</v>
      </c>
      <c r="C14" s="27"/>
    </row>
    <row r="15" spans="1:4" x14ac:dyDescent="0.25">
      <c r="B15" s="31"/>
    </row>
    <row r="16" spans="1:4" ht="27.6" customHeight="1" thickBot="1" x14ac:dyDescent="0.3">
      <c r="A16" s="32" t="s">
        <v>11</v>
      </c>
      <c r="B16" s="33">
        <f>B6+B9+B14</f>
        <v>964287.86</v>
      </c>
      <c r="D16" s="34"/>
    </row>
    <row r="17" spans="1:2" ht="50.25" customHeight="1" x14ac:dyDescent="0.25"/>
    <row r="20" spans="1:2" x14ac:dyDescent="0.25">
      <c r="A20" s="35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185BA1-378A-45C3-A9DB-68D359147F8C}"/>
</file>

<file path=customXml/itemProps2.xml><?xml version="1.0" encoding="utf-8"?>
<ds:datastoreItem xmlns:ds="http://schemas.openxmlformats.org/officeDocument/2006/customXml" ds:itemID="{2E07E953-B920-4B1A-8CC6-7B2F4B406E58}"/>
</file>

<file path=customXml/itemProps3.xml><?xml version="1.0" encoding="utf-8"?>
<ds:datastoreItem xmlns:ds="http://schemas.openxmlformats.org/officeDocument/2006/customXml" ds:itemID="{A41D8599-75CF-42BB-8377-FB02E3C1A5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 CAPA</vt:lpstr>
      <vt:lpstr>ORDEM BANCÁRIA</vt:lpstr>
      <vt:lpstr>FLUXO DE CAIXA</vt:lpstr>
      <vt:lpstr>' CAPA'!Area_de_impressao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2026-03-18T11:28:53Z</cp:lastPrinted>
  <dcterms:created xsi:type="dcterms:W3CDTF">2026-03-18T11:23:10Z</dcterms:created>
  <dcterms:modified xsi:type="dcterms:W3CDTF">2026-03-18T11:30:55Z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854400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